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TR\DataGovernance\Opendata\Other MCC Data\Regulation 113\"/>
    </mc:Choice>
  </mc:AlternateContent>
  <xr:revisionPtr revIDLastSave="0" documentId="8_{FA438620-437F-461F-B98F-3300ABB846B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B16" i="1"/>
</calcChain>
</file>

<file path=xl/sharedStrings.xml><?xml version="1.0" encoding="utf-8"?>
<sst xmlns="http://schemas.openxmlformats.org/spreadsheetml/2006/main" count="24" uniqueCount="24">
  <si>
    <t>Financial Year 2020-21</t>
  </si>
  <si>
    <t>Paid in 30 Days</t>
  </si>
  <si>
    <t>The proportion of invoices that were paid in accordance with those obligations, expressed as a percentage of the total number of invoices that were, or should have been, paid in accordance with those obligations</t>
  </si>
  <si>
    <t>The total amount of any liability (whether statutory or otherwise) to pay interest which accrued by virtue of circumstances amounting to a breach of those obligations</t>
  </si>
  <si>
    <t>The total amount of interest actually paid in discharge of any such liability (including any which had accrued before the beginning of the period to which the statistics relate</t>
  </si>
  <si>
    <t>Month</t>
  </si>
  <si>
    <t>No of invoices</t>
  </si>
  <si>
    <t>%</t>
  </si>
  <si>
    <t xml:space="preserve">Amount 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</si>
  <si>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</si>
  <si>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</si>
  <si>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</si>
  <si>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</si>
  <si>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</si>
  <si>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</si>
  <si>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</si>
  <si>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</si>
  <si>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</si>
  <si>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</si>
  <si>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</si>
  <si>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</si>
  <si>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Total</t>
  </si>
  <si>
    <t>Annual Average 81.99%</t>
  </si>
  <si>
    <t xml:space="preserve">* Invoices imported to the Councils finance system from other internal systems which have been disputed cannot currently be identified,
therefore approximately 80% of all invoices paid are included in reported payment figures with the exception of March where no disputed invoices from any source were removed.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</si>
</sst>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£&quot;#,##0.00;[Red]\-&quot;£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0" fontId="0" fillId="0" borderId="0" xfId="0" applyNumberFormat="1"/>
    <xf numFmtId="8" fontId="0" fillId="0" borderId="0" xfId="0" applyNumberFormat="1"/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tabSelected="1" workbookViewId="0">
      <selection activeCell="D5" sqref="D5:D15"/>
    </sheetView>
  </sheetViews>
  <sheetFormatPr defaultRowHeight="14.4" x14ac:dyDescent="0.3"/>
  <cols>
    <col min="1" max="1" width="13.6640625" customWidth="1"/>
    <col min="2" max="2" width="12.44140625" customWidth="1"/>
    <col min="3" max="3" width="20.5546875" customWidth="1"/>
    <col min="4" max="4" width="17.33203125" customWidth="1"/>
  </cols>
  <sheetData>
    <row r="1" spans="1:5" x14ac:dyDescent="0.3">
      <c r="A1" t="s">
        <v>0</v>
      </c>
    </row>
    <row r="2" spans="1:5" x14ac:dyDescent="0.3">
      <c r="A2" t="s">
        <v>1</v>
      </c>
      <c r="C2" t="s">
        <v>2</v>
      </c>
      <c r="D2" t="s">
        <v>3</v>
      </c>
      <c r="E2" t="s">
        <v>4</v>
      </c>
    </row>
    <row r="3" spans="1:5" x14ac:dyDescent="0.3">
      <c r="A3" t="s">
        <v>5</v>
      </c>
      <c r="B3" t="s">
        <v>6</v>
      </c>
      <c r="C3" t="s">
        <v>7</v>
      </c>
      <c r="D3" t="s">
        <v>8</v>
      </c>
    </row>
    <row r="4" spans="1:5" x14ac:dyDescent="0.3">
      <c r="A4" t="s">
        <v>9</v>
      </c>
      <c r="B4">
        <v>6297</v>
      </c>
      <c r="C4" s="1">
        <v>0.85099999999999998</v>
      </c>
      <c r="D4" s="2">
        <v>35954.29</v>
      </c>
    </row>
    <row r="5" spans="1:5" x14ac:dyDescent="0.3">
      <c r="A5" t="s">
        <v>10</v>
      </c>
      <c r="B5">
        <v>3819</v>
      </c>
      <c r="C5" s="1">
        <v>0.90669999999999995</v>
      </c>
      <c r="D5" s="2">
        <v>35476.71</v>
      </c>
    </row>
    <row r="6" spans="1:5" x14ac:dyDescent="0.3">
      <c r="A6" t="s">
        <v>11</v>
      </c>
      <c r="B6">
        <v>4892</v>
      </c>
      <c r="C6" s="1">
        <v>0.90229999999999999</v>
      </c>
      <c r="D6" s="2">
        <v>17945.98</v>
      </c>
    </row>
    <row r="7" spans="1:5" x14ac:dyDescent="0.3">
      <c r="A7" t="s">
        <v>12</v>
      </c>
      <c r="B7">
        <v>3829</v>
      </c>
      <c r="C7" s="1">
        <v>0.8</v>
      </c>
      <c r="D7" s="2">
        <v>41805.29</v>
      </c>
    </row>
    <row r="8" spans="1:5" x14ac:dyDescent="0.3">
      <c r="A8" t="s">
        <v>13</v>
      </c>
      <c r="B8">
        <v>3259</v>
      </c>
      <c r="C8" s="1">
        <v>0.74</v>
      </c>
      <c r="D8" s="2">
        <v>49262.41</v>
      </c>
    </row>
    <row r="9" spans="1:5" x14ac:dyDescent="0.3">
      <c r="A9" t="s">
        <v>14</v>
      </c>
      <c r="B9">
        <v>5995</v>
      </c>
      <c r="C9" s="1">
        <v>0.8</v>
      </c>
      <c r="D9" s="2">
        <v>35038.269999999997</v>
      </c>
    </row>
    <row r="10" spans="1:5" x14ac:dyDescent="0.3">
      <c r="A10" t="s">
        <v>15</v>
      </c>
      <c r="B10">
        <v>5464</v>
      </c>
      <c r="C10" s="1">
        <v>0.84</v>
      </c>
      <c r="D10" s="2">
        <v>37060.53</v>
      </c>
    </row>
    <row r="11" spans="1:5" x14ac:dyDescent="0.3">
      <c r="A11" t="s">
        <v>16</v>
      </c>
      <c r="B11">
        <v>6237</v>
      </c>
      <c r="C11" s="1">
        <v>0.92</v>
      </c>
      <c r="D11" s="2">
        <v>32508.93</v>
      </c>
    </row>
    <row r="12" spans="1:5" x14ac:dyDescent="0.3">
      <c r="A12" t="s">
        <v>17</v>
      </c>
      <c r="B12">
        <v>5310</v>
      </c>
      <c r="C12" s="1">
        <v>0.78</v>
      </c>
      <c r="D12" s="2">
        <v>53726.98</v>
      </c>
    </row>
    <row r="13" spans="1:5" x14ac:dyDescent="0.3">
      <c r="A13" t="s">
        <v>18</v>
      </c>
      <c r="B13">
        <v>4411</v>
      </c>
      <c r="C13" s="1">
        <v>0.80800000000000005</v>
      </c>
      <c r="D13" s="2">
        <v>92996.34</v>
      </c>
    </row>
    <row r="14" spans="1:5" x14ac:dyDescent="0.3">
      <c r="A14" t="s">
        <v>19</v>
      </c>
      <c r="B14">
        <v>3577</v>
      </c>
      <c r="C14" s="1">
        <v>0.80230000000000001</v>
      </c>
      <c r="D14" s="2">
        <v>26434.6</v>
      </c>
    </row>
    <row r="15" spans="1:5" x14ac:dyDescent="0.3">
      <c r="A15" t="s">
        <v>20</v>
      </c>
      <c r="B15">
        <v>8664</v>
      </c>
      <c r="C15" s="1">
        <v>0.68899999999999995</v>
      </c>
      <c r="D15" s="2">
        <v>148109.54</v>
      </c>
    </row>
    <row r="16" spans="1:5" x14ac:dyDescent="0.3">
      <c r="A16" t="s">
        <v>21</v>
      </c>
      <c r="B16">
        <f>SUM(B4:B15)</f>
        <v>61754</v>
      </c>
      <c r="C16" t="s">
        <v>22</v>
      </c>
      <c r="D16" s="2">
        <f>SUM(D4:D15)</f>
        <v>606319.87</v>
      </c>
      <c r="E16" s="2">
        <v>0</v>
      </c>
    </row>
    <row r="18" spans="1:1" ht="388.8" x14ac:dyDescent="0.3">
      <c r="A18" s="3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Lee Keaveney</cp:lastModifiedBy>
  <cp:revision/>
  <dcterms:created xsi:type="dcterms:W3CDTF">2022-12-08T09:31:14Z</dcterms:created>
  <dcterms:modified xsi:type="dcterms:W3CDTF">2022-12-13T13:01:44Z</dcterms:modified>
  <cp:category/>
  <cp:contentStatus/>
</cp:coreProperties>
</file>